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240" yWindow="96" windowWidth="11748" windowHeight="8088" activeTab="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66" i="1" l="1"/>
</calcChain>
</file>

<file path=xl/sharedStrings.xml><?xml version="1.0" encoding="utf-8"?>
<sst xmlns="http://schemas.openxmlformats.org/spreadsheetml/2006/main" count="302" uniqueCount="278">
  <si>
    <t>採購數量</t>
    <phoneticPr fontId="4" type="noConversion"/>
  </si>
  <si>
    <t>書名</t>
    <phoneticPr fontId="4" type="noConversion"/>
  </si>
  <si>
    <t>著者</t>
    <phoneticPr fontId="4" type="noConversion"/>
  </si>
  <si>
    <t>推薦理由</t>
    <phoneticPr fontId="4" type="noConversion"/>
  </si>
  <si>
    <t>索書號</t>
    <phoneticPr fontId="4" type="noConversion"/>
  </si>
  <si>
    <t>其後それから</t>
  </si>
  <si>
    <t>賴香吟著，印刻出版公司，300元</t>
    <phoneticPr fontId="4" type="noConversion"/>
  </si>
  <si>
    <t>857.7/5726</t>
    <phoneticPr fontId="4" type="noConversion"/>
  </si>
  <si>
    <t>驚婚</t>
    <phoneticPr fontId="4" type="noConversion"/>
  </si>
  <si>
    <t>郭松棻著，印刻出版公司，280元</t>
    <phoneticPr fontId="4" type="noConversion"/>
  </si>
  <si>
    <t>857.7/0744</t>
    <phoneticPr fontId="4" type="noConversion"/>
  </si>
  <si>
    <t>種地書</t>
    <phoneticPr fontId="4" type="noConversion"/>
  </si>
  <si>
    <t>蔡珠兒著，有鹿文化公司，320元</t>
    <phoneticPr fontId="4" type="noConversion"/>
  </si>
  <si>
    <t>天橋上的魔術師</t>
    <phoneticPr fontId="4" type="noConversion"/>
  </si>
  <si>
    <t>吳明益著，夏日出版社，280元</t>
    <phoneticPr fontId="4" type="noConversion"/>
  </si>
  <si>
    <t>857.63/2668</t>
    <phoneticPr fontId="4" type="noConversion"/>
  </si>
  <si>
    <t>張馬丁的第八天</t>
    <phoneticPr fontId="4" type="noConversion"/>
  </si>
  <si>
    <t>李銳著，麥田出版社，320元</t>
    <phoneticPr fontId="4" type="noConversion"/>
  </si>
  <si>
    <t>857.7/4088</t>
    <phoneticPr fontId="4" type="noConversion"/>
  </si>
  <si>
    <t>小鎮生活指南</t>
    <phoneticPr fontId="4" type="noConversion"/>
  </si>
  <si>
    <t>陳雨航著，麥田出版社，350元</t>
    <phoneticPr fontId="4" type="noConversion"/>
  </si>
  <si>
    <t>857.7/7512</t>
    <phoneticPr fontId="4" type="noConversion"/>
  </si>
  <si>
    <t>白雪烏鴉</t>
    <phoneticPr fontId="4" type="noConversion"/>
  </si>
  <si>
    <t>遲子建著，聯經出版公司，290元</t>
    <phoneticPr fontId="4" type="noConversion"/>
  </si>
  <si>
    <t>857.7/3712</t>
    <phoneticPr fontId="4" type="noConversion"/>
  </si>
  <si>
    <t>天空的眼睛</t>
    <phoneticPr fontId="4" type="noConversion"/>
  </si>
  <si>
    <t>夏曼‧藍波安著，聯經出版公司，290元</t>
    <phoneticPr fontId="4" type="noConversion"/>
  </si>
  <si>
    <t>863.857/1643</t>
    <phoneticPr fontId="4" type="noConversion"/>
  </si>
  <si>
    <t>尋畫：吳耀忠的畫作、朋友與左翼精神</t>
    <phoneticPr fontId="4" type="noConversion"/>
  </si>
  <si>
    <t>林麗雲著，印刻出版公司，280元</t>
    <phoneticPr fontId="4" type="noConversion"/>
  </si>
  <si>
    <t>957.6/7185</t>
    <phoneticPr fontId="4" type="noConversion"/>
  </si>
  <si>
    <t>十大好書‧翻譯（11本）</t>
    <phoneticPr fontId="4" type="noConversion"/>
  </si>
  <si>
    <t>時間裡的癡人</t>
    <phoneticPr fontId="4" type="noConversion"/>
  </si>
  <si>
    <t>A Visit from the Goon Squad</t>
    <phoneticPr fontId="4" type="noConversion"/>
  </si>
  <si>
    <t>珍妮佛．伊根（Jennifer Egan）著，何穎怡譯，時報出版公司，350元</t>
    <phoneticPr fontId="4" type="noConversion"/>
  </si>
  <si>
    <t>874.57/4447</t>
    <phoneticPr fontId="4" type="noConversion"/>
  </si>
  <si>
    <t>純真博物館</t>
    <phoneticPr fontId="4" type="noConversion"/>
  </si>
  <si>
    <t>Masumiyet Müzesi</t>
    <phoneticPr fontId="4" type="noConversion"/>
  </si>
  <si>
    <t>奧罕．帕慕克（Orhan Pamuk）著，陳竹冰譯，麥田出版社，450元</t>
    <phoneticPr fontId="4" type="noConversion"/>
  </si>
  <si>
    <t>愛與黑暗的故事</t>
    <phoneticPr fontId="4" type="noConversion"/>
  </si>
  <si>
    <t>A Tale of Love and Darkness</t>
    <phoneticPr fontId="4" type="noConversion"/>
  </si>
  <si>
    <t>艾默思．奧茲（Amos Oz）著，鍾志清譯，繆思出版社，480元</t>
    <phoneticPr fontId="4" type="noConversion"/>
  </si>
  <si>
    <t>864.357/7780</t>
    <phoneticPr fontId="4" type="noConversion"/>
  </si>
  <si>
    <t>回憶的餘燼</t>
    <phoneticPr fontId="4" type="noConversion"/>
  </si>
  <si>
    <t>The Sense of an Ending</t>
    <phoneticPr fontId="4" type="noConversion"/>
  </si>
  <si>
    <t>朱利安．拔恩斯（Julian Barnes）著，梁永安譯，天下遠見出版公司，280元</t>
    <phoneticPr fontId="4" type="noConversion"/>
  </si>
  <si>
    <t>873.57/7744</t>
    <phoneticPr fontId="4" type="noConversion"/>
  </si>
  <si>
    <t>修正</t>
    <phoneticPr fontId="4" type="noConversion"/>
  </si>
  <si>
    <t>The Corrections</t>
    <phoneticPr fontId="4" type="noConversion"/>
  </si>
  <si>
    <r>
      <t>強納森．法蘭岑（</t>
    </r>
    <r>
      <rPr>
        <sz val="12"/>
        <color indexed="8"/>
        <rFont val="Times New Roman"/>
        <family val="1"/>
      </rPr>
      <t>Jonathan Franzen</t>
    </r>
    <r>
      <rPr>
        <sz val="12"/>
        <color indexed="8"/>
        <rFont val="細明體"/>
        <family val="3"/>
        <charset val="136"/>
      </rPr>
      <t>）著，宋瑛堂譯，新經典圖文傳播公司，</t>
    </r>
    <r>
      <rPr>
        <sz val="12"/>
        <color indexed="8"/>
        <rFont val="Times New Roman"/>
        <family val="1"/>
      </rPr>
      <t>420</t>
    </r>
    <r>
      <rPr>
        <sz val="12"/>
        <color indexed="8"/>
        <rFont val="細明體"/>
        <family val="3"/>
        <charset val="136"/>
      </rPr>
      <t>元</t>
    </r>
    <phoneticPr fontId="4" type="noConversion"/>
  </si>
  <si>
    <t>複眼的映像：我與黑澤明</t>
    <phoneticPr fontId="4" type="noConversion"/>
  </si>
  <si>
    <r>
      <t>橋本忍（</t>
    </r>
    <r>
      <rPr>
        <sz val="12"/>
        <color indexed="8"/>
        <rFont val="Times New Roman"/>
        <family val="1"/>
      </rPr>
      <t>Hashimoto Shinobu</t>
    </r>
    <r>
      <rPr>
        <sz val="12"/>
        <color indexed="8"/>
        <rFont val="細明體"/>
        <family val="3"/>
        <charset val="136"/>
      </rPr>
      <t>）著，張秋明譯，大家出版社，</t>
    </r>
    <r>
      <rPr>
        <sz val="12"/>
        <color indexed="8"/>
        <rFont val="Times New Roman"/>
        <family val="1"/>
      </rPr>
      <t>400</t>
    </r>
    <r>
      <rPr>
        <sz val="12"/>
        <color indexed="8"/>
        <rFont val="細明體"/>
        <family val="3"/>
        <charset val="136"/>
      </rPr>
      <t>元</t>
    </r>
    <phoneticPr fontId="4" type="noConversion"/>
  </si>
  <si>
    <t>987.3/4251</t>
    <phoneticPr fontId="4" type="noConversion"/>
  </si>
  <si>
    <t>印度　美麗與詛咒：新印度的黃金傳說</t>
    <phoneticPr fontId="4" type="noConversion"/>
  </si>
  <si>
    <t>The Beautiful and the Damned: A Portrait of the New India</t>
    <phoneticPr fontId="4" type="noConversion"/>
  </si>
  <si>
    <t>Siddhartha Deb著，鄧伯宸、徐大成譯，立緒文化公司，350元</t>
    <phoneticPr fontId="4" type="noConversion"/>
  </si>
  <si>
    <t>940.9933/4411</t>
    <phoneticPr fontId="4" type="noConversion"/>
  </si>
  <si>
    <t>自食惡果：歐債風暴與新第三世界之旅</t>
    <phoneticPr fontId="4" type="noConversion"/>
  </si>
  <si>
    <t>Boomerang: Travels in the New Third World</t>
    <phoneticPr fontId="4" type="noConversion"/>
  </si>
  <si>
    <t>麥克．路易士（Michael Lewis）著，陳重亨譯，財信出版公司，280元</t>
    <phoneticPr fontId="4" type="noConversion"/>
  </si>
  <si>
    <t>561.952/6764</t>
    <phoneticPr fontId="4" type="noConversion"/>
  </si>
  <si>
    <t>失控的正向思考</t>
    <phoneticPr fontId="4" type="noConversion"/>
  </si>
  <si>
    <t>Bright-Sided: How Positive Thinking is Undermining America</t>
    <phoneticPr fontId="4" type="noConversion"/>
  </si>
  <si>
    <t>芭芭拉．艾倫瑞克（Barbara Ehrenreich）著，高紫文譯，左岸文化出版社，320元</t>
    <phoneticPr fontId="4" type="noConversion"/>
  </si>
  <si>
    <t>給未來總統的物理課：從恐怖主義、能源危機、核能安全、太空競賽到全球暖化背後的科學真相</t>
    <phoneticPr fontId="4" type="noConversion"/>
  </si>
  <si>
    <t>Physics for Future Presidents: The Science Behind the Headlines</t>
    <phoneticPr fontId="4" type="noConversion"/>
  </si>
  <si>
    <t>理查．繆勒（Richard A. Muller）著，蔡承志譯，漫遊者文化公司，350元</t>
    <phoneticPr fontId="4" type="noConversion"/>
  </si>
  <si>
    <t>330/9044</t>
    <phoneticPr fontId="4" type="noConversion"/>
  </si>
  <si>
    <t>CURATION策展的時代：「串聯」的資訊革命已經開始！</t>
    <phoneticPr fontId="4" type="noConversion"/>
  </si>
  <si>
    <t>キコレーションの時代</t>
    <phoneticPr fontId="4" type="noConversion"/>
  </si>
  <si>
    <t>佐佐木俊尚（Toshinao SASAKI）著，郭菀琪譯，經濟新潮社，330元</t>
    <phoneticPr fontId="4" type="noConversion"/>
  </si>
  <si>
    <t>評審特別推薦（1本）</t>
    <phoneticPr fontId="4" type="noConversion"/>
  </si>
  <si>
    <t>逃／我們的寶島，他們的牢</t>
    <phoneticPr fontId="4" type="noConversion"/>
  </si>
  <si>
    <t>逃跑外勞著，四方報編譯，時報出版公司，220元</t>
    <phoneticPr fontId="4" type="noConversion"/>
  </si>
  <si>
    <t>556.56/3629</t>
    <phoneticPr fontId="4" type="noConversion"/>
  </si>
  <si>
    <t>最佳青少年圖書（5本）</t>
    <phoneticPr fontId="4" type="noConversion"/>
  </si>
  <si>
    <t>十大好書‧中文創作（11本）</t>
    <phoneticPr fontId="4" type="noConversion"/>
  </si>
  <si>
    <t>淡水女巫的魔幻地圖</t>
    <phoneticPr fontId="4" type="noConversion"/>
  </si>
  <si>
    <t>張嘉驊著，四也公司，299元</t>
    <phoneticPr fontId="4" type="noConversion"/>
  </si>
  <si>
    <t>C859.6/3103 v.3</t>
    <phoneticPr fontId="4" type="noConversion"/>
  </si>
  <si>
    <t>垃圾男孩</t>
    <phoneticPr fontId="4" type="noConversion"/>
  </si>
  <si>
    <t>Trash</t>
    <phoneticPr fontId="4" type="noConversion"/>
  </si>
  <si>
    <t>安迪‧穆里根（Andy Mulligan）著，周沛郁譯，大塊文化出版公司，250元</t>
    <phoneticPr fontId="4" type="noConversion"/>
  </si>
  <si>
    <t>873.57/2624</t>
    <phoneticPr fontId="4" type="noConversion"/>
  </si>
  <si>
    <t>那又怎樣的一年</t>
    <phoneticPr fontId="4" type="noConversion"/>
  </si>
  <si>
    <t>OKAY FOR NOW</t>
    <phoneticPr fontId="4" type="noConversion"/>
  </si>
  <si>
    <t>蓋瑞‧施密特（Gary D Schmidt）著，鄒嘉容譯，天下遠見出版公司，320元</t>
    <phoneticPr fontId="4" type="noConversion"/>
  </si>
  <si>
    <t>飛移關卡</t>
  </si>
  <si>
    <t>La douane volante</t>
    <phoneticPr fontId="4" type="noConversion"/>
  </si>
  <si>
    <t>法蘭斯瓦．普拉斯（Francois Place）著，陳太乙譯，時報出版公司，300元</t>
    <phoneticPr fontId="4" type="noConversion"/>
  </si>
  <si>
    <t>876.57/8054</t>
    <phoneticPr fontId="4" type="noConversion"/>
  </si>
  <si>
    <t>什麼才是真的？：真實世界的神奇魔力</t>
    <phoneticPr fontId="4" type="noConversion"/>
  </si>
  <si>
    <t>The Magic of Reality: How We Know What’s Really True?</t>
    <phoneticPr fontId="4" type="noConversion"/>
  </si>
  <si>
    <t>文：理查．道金斯（Richard Dawkins），插畫設計：戴夫．麥金（Dave Mckean），黃煜文譯，大塊文化出版公司，550元</t>
    <phoneticPr fontId="4" type="noConversion"/>
  </si>
  <si>
    <t>301/3884</t>
    <phoneticPr fontId="4" type="noConversion"/>
  </si>
  <si>
    <t>最佳童書（5本）</t>
    <phoneticPr fontId="4" type="noConversion"/>
  </si>
  <si>
    <t>想畫‧就畫‧就能畫</t>
    <phoneticPr fontId="4" type="noConversion"/>
  </si>
  <si>
    <t>文、圖：呂游銘，小魯文化公司，320元</t>
    <phoneticPr fontId="4" type="noConversion"/>
  </si>
  <si>
    <t>C815.94/9242 v.5</t>
    <phoneticPr fontId="4" type="noConversion"/>
  </si>
  <si>
    <t>麥基先生請假的那一天</t>
    <phoneticPr fontId="4" type="noConversion"/>
  </si>
  <si>
    <t>A Sick Day for Amos McGee</t>
    <phoneticPr fontId="4" type="noConversion"/>
  </si>
  <si>
    <t>文：菲立普．史戴（Philip Stead），圖：艾琳．史戴（Erin Stead），柯倩華譯，小魯文化公司，280元</t>
    <phoneticPr fontId="4" type="noConversion"/>
  </si>
  <si>
    <t>C815.94/9246 v.16</t>
    <phoneticPr fontId="4" type="noConversion"/>
  </si>
  <si>
    <t>肚臍的洞洞</t>
    <phoneticPr fontId="4" type="noConversion"/>
  </si>
  <si>
    <t>文、圖：長谷川義史，林真美譯，遠流出版公司，280元</t>
    <phoneticPr fontId="4" type="noConversion"/>
  </si>
  <si>
    <t>C861.59/7828</t>
    <phoneticPr fontId="4" type="noConversion"/>
  </si>
  <si>
    <t>文：齊藤洋，圖：杉浦範茂，王蘊潔、陳昕譯，天下雜誌公司，300、280、280元</t>
    <phoneticPr fontId="4" type="noConversion"/>
  </si>
  <si>
    <t>文：喬伊．考莉（Joy Cowley），圖：蓋文．畢夏普（Gavin Bishop），黃聿君譯，青林國際出版公司，220、280元</t>
    <phoneticPr fontId="4" type="noConversion"/>
  </si>
  <si>
    <t>人與土地</t>
  </si>
  <si>
    <t>台北謠言</t>
    <phoneticPr fontId="4" type="noConversion"/>
  </si>
  <si>
    <t>阮義忠著 ，行人文化實驗室，380、380元</t>
    <phoneticPr fontId="4" type="noConversion"/>
  </si>
  <si>
    <t>黑貓魯道夫2：魯道夫．一個人的旅行</t>
    <phoneticPr fontId="4" type="noConversion"/>
  </si>
  <si>
    <t>黑貓魯道夫3：魯道夫和來來去去的朋友</t>
    <phoneticPr fontId="4" type="noConversion"/>
  </si>
  <si>
    <t>黑貓魯道夫1：魯道夫與可多樂</t>
    <phoneticPr fontId="4" type="noConversion"/>
  </si>
  <si>
    <t>C859.6/2204-2 v.11</t>
    <phoneticPr fontId="4" type="noConversion"/>
  </si>
  <si>
    <t>C859.6/2204-2 v.12</t>
    <phoneticPr fontId="4" type="noConversion"/>
  </si>
  <si>
    <t>C859.6/2204-2 v.13</t>
    <phoneticPr fontId="4" type="noConversion"/>
  </si>
  <si>
    <t xml:space="preserve">蛇和蜥蜴：不吵不相識
</t>
    <phoneticPr fontId="4" type="noConversion"/>
  </si>
  <si>
    <t>蛇和蜥蜴：永遠的好朋友</t>
  </si>
  <si>
    <t xml:space="preserve">悼亡之書，好像暗示朋友走後的生活實況。其實不然，邱妙津離開人世十年之後，作者完全沉浸在無盡悲痛。重要記憶片段，如光影閃爍，字字晶瑩，也把讀者拉進時光黑洞。（陳芳明） </t>
    <phoneticPr fontId="4" type="noConversion"/>
  </si>
  <si>
    <t>以凝練飽滿的文字，娓娓道出人物的內在心事；而穿梭在兩代之間，記憶與此刻，日治時代到當今的敘事手法，更將時空予以剪裁重組，既神祕且迷人，是一本美麗而幽微的小說。（郝譽翔）</t>
    <phoneticPr fontId="4" type="noConversion"/>
  </si>
  <si>
    <t>蔡珠兒病後，重新拾起文筆，也舉起鋤頭，開闢生命的全新菜園。每一株蔬果，彷彿就是她的心願寄託。沒有收穫，就沒有文學。文字速度，不減絲毫，精確描繪她生活的喜悅。（陳芳明）</t>
    <phoneticPr fontId="4" type="noConversion"/>
  </si>
  <si>
    <t xml:space="preserve">我想把《天橋上的魔術師》，放到《都柏林人》、《城南舊事》、《台北人》那個懷舊與啟蒙的歷史行伍。另外，再灑上私釀的一點點古怪提味，借自費里尼的街頭藝人、化妝舞會、噴泉與斑馬。（莊裕安） </t>
    <phoneticPr fontId="4" type="noConversion"/>
  </si>
  <si>
    <t>義和團之亂前夕，中國農村民間信仰與天主教傳教士的衝突；教會、官府、民團、農民各有立場，糾葛難解。年輕傳教士處於信仰與教會的撕裂夾縫，爆發驚心動魄的事件。場景廣闊、意味深長，筆力萬鈞，加上研究工作紮實，成為不易得的力作。（詹宏志）</t>
    <phoneticPr fontId="4" type="noConversion"/>
  </si>
  <si>
    <t>年度最大驚奇來自於這位停筆多年的小說家。《小鎮生活指南》用一種行板速度寫60年代台灣的小鎮生活，鏡頭緩慢平靜，對白清淡有味。同時寫多個角色，各有來歷，各懷心思，各有艱難的人生課題，共同譜出一個時代的氛圍氣味，令人回味不已。（詹宏志）</t>
    <phoneticPr fontId="4" type="noConversion"/>
  </si>
  <si>
    <t>除了借古鑑今，讓人重陷世紀初飛沫傳染疫癘的恐懼，小說家還啟動更驚人的文學工程。遲子建簡直像要為一百年前的兩萬人口哈爾濱小鎮，一口氣開出五千張不同面貌的死亡證明書。（莊裕安）</t>
    <phoneticPr fontId="4" type="noConversion"/>
  </si>
  <si>
    <t>此書乃海洋文學的經典之作，夏曼從魚與人的視角，引領讀者潛入蔚藍大海，揭示大自然的壯美遼闊，更點出在資本主義現代文明侵蝕之下，達悟民族被日益邊緣化的悲劇命運。（郝譽翔）</t>
    <phoneticPr fontId="4" type="noConversion"/>
  </si>
  <si>
    <t xml:space="preserve">尋畫也是尋人。一個難得安息的靈魂，一種逐漸消逝的精神。關於土地關於勞動者關於白色恐怖。他的封面畫作讓一整個世代難忘，他的人知者竟這麼少。幸得這本書，我們找回了他。吳耀忠。（傅月庵） </t>
    <phoneticPr fontId="4" type="noConversion"/>
  </si>
  <si>
    <t>1970年代開始，阮義忠的攝影足跡走遍農村鄉土，流連都市台北，鏡頭看守時間，快門計算心跳。幾十年過去，他以影像文字結集，為我們這個不知走向何方的時代，下了兩隻重磅的錨。影像中誠實的力量，能讓你在恍惚的遺忘沉淪裡醒來！（陳浩）</t>
    <phoneticPr fontId="4" type="noConversion"/>
  </si>
  <si>
    <t>台灣社會長期倚賴外勞紓解勞動問題，但國人的冷漠目光使其成為不被看見的隱形人。本書讓外勞為自己發聲，訴說生存的艱辛處境，映照出自詡文明的寶島中無所不在的歧視與偏見，令人動容且有愧。（黃桂瑩）</t>
    <phoneticPr fontId="4" type="noConversion"/>
  </si>
  <si>
    <t xml:space="preserve">巧妙融合大眾流行音樂文化與文學，藉由流動視角、觀點變換與多位敘事者關係連鎖，將生活與時間命題寫得極為飽滿生動。作者積極探尋小說創新可能，形式與內容結合完美，技藝高超華麗令人驚豔。（何致和） </t>
    <phoneticPr fontId="4" type="noConversion"/>
  </si>
  <si>
    <t>曾以為，賈西亞‧馬奎斯的《愛在瘟疫蔓延時》之後，再也找不到等量齊觀的羅曼史。沒想到《純真博物館》又讓我享受，被普契尼詠嘆調燙到的麻辣快感。何況，它還不僅只是一本羅曼史。（莊裕安）</t>
    <phoneticPr fontId="4" type="noConversion"/>
  </si>
  <si>
    <t>尋常猶太家庭故事，輻射出艱辛國族肇建史詩。作者不愧為以色列當代最重要作家，能以詩意、幽默、富含隱喻與戲劇性的文字，將這些沉重的過往，化為一個個充滿回味與思考空間的故事。（何致和）</t>
    <phoneticPr fontId="4" type="noConversion"/>
  </si>
  <si>
    <t>寫出記憶之耐人尋味、創傷之不易平撫與救贖之不可企及，意義豐厚與篇幅精簡成絕對反比。節制、準確、布局縝密、好看耐讀，堪稱老成圓熟作家對小說之難以駕御性的完全制霸。（何致和）</t>
    <phoneticPr fontId="4" type="noConversion"/>
  </si>
  <si>
    <t xml:space="preserve">美國白人中產階級的生活寫真，那樣瑣碎，那樣裸裎，那樣無可理喻。一對老夫婦，是老派守舊文化的縮影，面對兩男一女的孩子，出現嚴重代溝。家族的愛恨情仇，既被喚醒，也可修正。（陳芳明） </t>
    <phoneticPr fontId="4" type="noConversion"/>
  </si>
  <si>
    <t>黑澤明是名導演，橋本忍是名編劇。垂老編劇看已故導演，一如老婆看老公，追憶逝水年華，銳利又真實，這本書遂讓人一看不可收拾，再次印證電影魅力其來有自，編與導缺一不可。（傅月庵）</t>
    <phoneticPr fontId="4" type="noConversion"/>
  </si>
  <si>
    <t xml:space="preserve">大國崛起，都說「印度」是下一個「中國」。閃亮的金磚，21世紀高亮點。只是，有光便有暗，有人賺得黃金，便有人痛苦莫名。印度當代的痛，最是受傷流血的地方。再沒比這本書更真實而貼近了。（傅月庵） </t>
    <phoneticPr fontId="4" type="noConversion"/>
  </si>
  <si>
    <t>以生動的故事筆法，書寫當下受債務壓力籠罩的冰島、希臘、愛爾蘭與德國等國的官方與民間，所呈現的心靈狀態。全書幾乎不提任何深奧的國際財經理論，記錄的是更多貪婪的人性與無知。（倪炎元）</t>
    <phoneticPr fontId="4" type="noConversion"/>
  </si>
  <si>
    <t>「正向思考」已成為強勢的普世信仰，亦是挾帶龐大商機的當代顯學。作者在勵志的浪潮之中，要求我們停下腳步，冷靜面對真實世界，而非一昧服膺糖衣般的美麗想像，是迫切而難得的警醒之作。（黃桂瑩）</t>
    <phoneticPr fontId="4" type="noConversion"/>
  </si>
  <si>
    <t xml:space="preserve">不論科技議題多麼複雜，基本的物理事實不會改變，憑此加上清楚的思路，便能釐清常見的迷思。持進步觀點者或許不耐作者的謹慎，但這正是本書的價值。2012年度最有決策現實感的科普書。（翁秉仁） </t>
    <phoneticPr fontId="4" type="noConversion"/>
  </si>
  <si>
    <t xml:space="preserve">淡水不該只是旅遊熱點，還應該是歷史熱點、文化熱點、故事熱點。作者用一本小說，讓淡水的輪廓更立體了。地圖、咒語、戰爭、愛情、時空穿梭交織，充分顯示了作者的誠意與野心。（繆長泉） </t>
    <phoneticPr fontId="4" type="noConversion"/>
  </si>
  <si>
    <t>《垃圾男孩》既有好萊塢電影的緊湊情節、明快節奏，也引人深思。此書翻轉垃圾場的空間意義，揭開腐敗的政治，同時也將亞洲描繪成懷抱人道主義的天真西方人的「阿拉伯市集」。（劉鳳芯）</t>
    <phoneticPr fontId="4" type="noConversion"/>
  </si>
  <si>
    <t>故事中的少年搬到陌生的小鎮，他如何面對旁人異樣的眼光？他如何在圖書館找到寄託與成長的力量？作者巧妙的以奧杜邦的畫作，串連呼應了少年的心理處境，讀來溫暖動人。（黃桂冠）</t>
    <phoneticPr fontId="4" type="noConversion"/>
  </si>
  <si>
    <t xml:space="preserve">男孩意外踏上神祕的馬車，進入跨越時空的旅程。作者以詩意的筆觸，引領讀者穿梭既真實又虛幻的國度，體驗了冷峻的權謀、猛暴的瘟疫，以及傳統醫療與巫術之間種種模糊的界線。（黃桂冠） </t>
    <phoneticPr fontId="4" type="noConversion"/>
  </si>
  <si>
    <t>科學一向求真，也常常帶著神奇，然缺了真即非科學。作者彷彿19世紀的博物學家加人類學家加泰晤士報記者，既糅和又分割了科學與人文，帶領讀者暢覽知識的究竟；開卷即成達人。（繆長泉）</t>
    <phoneticPr fontId="4" type="noConversion"/>
  </si>
  <si>
    <t>故事細膩描繪了鄭明進老師引導孩子進入美術世界的用心，同時也回溯台北城近五十幾年來的豐富樣貌。這段跨越半世紀的師徒情誼，透過標題的闡述，十足展現了傳承藝術使命的氣魄與決心。（黃桂冠）</t>
    <phoneticPr fontId="4" type="noConversion"/>
  </si>
  <si>
    <t xml:space="preserve">在動物園上班的麥基先生是個貼心又溫暖的人，總是溫柔的對待身邊的動物朋友。有天，他生病了，擔心他的動物朋友們決定結伴一起來探望他，度過一段暖呼呼的陪伴時光。這是一本適合冷冷冬日裡閱讀的一本溫暖的書，書中滿溢的真摯情感就跟暖暖包一樣溫暖你我的心。（陳娟娟） </t>
    <phoneticPr fontId="4" type="noConversion"/>
  </si>
  <si>
    <t xml:space="preserve">還住在媽媽肚子裡的時候，可以從肚臍的洞洞往外看？多麼意想不到的角度！重複的語句創造日常的氛圍，樸拙的圖像則溫厚有趣，圖文節奏精巧正好。寶寶第一次對世界說的話與簡潔的畫面，構成蘊意深厚的的難忘結尾。（蔡敏玲） </t>
    <phoneticPr fontId="4" type="noConversion"/>
  </si>
  <si>
    <t>黑貓魯道夫歷險三部曲，描述黑貓魯道夫在流浪途中結識好友，彼此相互扶持打氣，經歷一段充滿勇氣、愛與學習的流浪之旅，書中寫得既是動物，也是人，是一部充滿人生智慧的經典作品。（陳娟娟）</t>
    <phoneticPr fontId="4" type="noConversion"/>
  </si>
  <si>
    <t>蛇與蜥蜴的共穴相處點滴，非常好笑、非常好看。以十足新鮮的幽默，呈現動物特質與細微人性的巧妙結合。精準的用詞與簡單的筆法，創生全是新梗的情節與對話，蘊含對曖昧關係的深度洞察。（蔡敏玲）</t>
    <phoneticPr fontId="4" type="noConversion"/>
  </si>
  <si>
    <t>條碼號</t>
    <phoneticPr fontId="4" type="noConversion"/>
  </si>
  <si>
    <t>855/4417</t>
    <phoneticPr fontId="4" type="noConversion"/>
  </si>
  <si>
    <t>864.157/4644</t>
    <phoneticPr fontId="4" type="noConversion"/>
  </si>
  <si>
    <t>874.57/3442</t>
    <phoneticPr fontId="4" type="noConversion"/>
  </si>
  <si>
    <t>737/2440</t>
    <phoneticPr fontId="4" type="noConversion"/>
  </si>
  <si>
    <t>143.69/4214</t>
    <phoneticPr fontId="4" type="noConversion"/>
  </si>
  <si>
    <t>028/2242</t>
    <phoneticPr fontId="4" type="noConversion"/>
  </si>
  <si>
    <t>874.57/5032</t>
    <phoneticPr fontId="4" type="noConversion"/>
  </si>
  <si>
    <t>C815.96/4857 v.1</t>
    <phoneticPr fontId="4" type="noConversion"/>
  </si>
  <si>
    <t>C815.96/4857 v.2</t>
    <phoneticPr fontId="4" type="noConversion"/>
  </si>
  <si>
    <t xml:space="preserve">大路：高速中國裡的低速人生
The Road
大路：高速中國裡的低速人生
The Road
大路：高速中國裡的低速人生
The Road
大路：高速中國裡的低速人生
The Road
</t>
    <phoneticPr fontId="7" type="noConversion"/>
  </si>
  <si>
    <t>女兒</t>
    <phoneticPr fontId="4" type="noConversion"/>
  </si>
  <si>
    <t>四分之三的香港</t>
    <phoneticPr fontId="4" type="noConversion"/>
  </si>
  <si>
    <t>回家</t>
    <phoneticPr fontId="4" type="noConversion"/>
  </si>
  <si>
    <t>耳朵借我</t>
    <phoneticPr fontId="4" type="noConversion"/>
  </si>
  <si>
    <t>黃色小說</t>
    <phoneticPr fontId="4" type="noConversion"/>
  </si>
  <si>
    <t>誰在暗中眨眼睛</t>
  </si>
  <si>
    <t>灣生回家</t>
    <phoneticPr fontId="4" type="noConversion"/>
  </si>
  <si>
    <t>二十一世紀資本論
Le Capital au XXIe siècle</t>
    <phoneticPr fontId="7" type="noConversion"/>
  </si>
  <si>
    <t>浮光
Above Flame</t>
    <phoneticPr fontId="4" type="noConversion"/>
  </si>
  <si>
    <t>太多幸福
Too Much Happiness</t>
    <phoneticPr fontId="4" type="noConversion"/>
  </si>
  <si>
    <t>吃的美德：餐桌上的哲學思考
The Virtues of the Table</t>
    <phoneticPr fontId="4" type="noConversion"/>
  </si>
  <si>
    <t xml:space="preserve">血之祕史：科學革命時代的醫學與謀殺故事
Blood Work
</t>
    <phoneticPr fontId="4" type="noConversion"/>
  </si>
  <si>
    <t>我答應
La promesse de l’aube</t>
    <phoneticPr fontId="4" type="noConversion"/>
  </si>
  <si>
    <t>長頸鹿的脖子
Der Hals der Giraffe</t>
    <phoneticPr fontId="4" type="noConversion"/>
  </si>
  <si>
    <t>哈德良回憶錄
Mémoires d’Hadrien</t>
    <phoneticPr fontId="4" type="noConversion"/>
  </si>
  <si>
    <t>為什麼上街頭？新公民運動的歷史、危機和進程
The Democracy Project</t>
    <phoneticPr fontId="4" type="noConversion"/>
  </si>
  <si>
    <t>美麗與哀愁：第一次世界大戰個人史
Stridens Skönhet Och Sorg</t>
    <phoneticPr fontId="4" type="noConversion"/>
  </si>
  <si>
    <t>森林祕境：生物學家的自然觀察年誌
The Forest Unseen</t>
    <phoneticPr fontId="4" type="noConversion"/>
  </si>
  <si>
    <t>廿五元的奇蹟
The International Bank of Bob</t>
    <phoneticPr fontId="4" type="noConversion"/>
  </si>
  <si>
    <t>你的孩子不是你的孩子</t>
  </si>
  <si>
    <t>我的兩個媽
My Two Moms</t>
    <phoneticPr fontId="4" type="noConversion"/>
  </si>
  <si>
    <t>我要牠們活下去</t>
    <phoneticPr fontId="4" type="noConversion"/>
  </si>
  <si>
    <t>庖廚食光</t>
    <phoneticPr fontId="4" type="noConversion"/>
  </si>
  <si>
    <t>社企力
Power of Good</t>
    <phoneticPr fontId="4" type="noConversion"/>
  </si>
  <si>
    <t>風土餐桌小旅行</t>
    <phoneticPr fontId="4" type="noConversion"/>
  </si>
  <si>
    <t>酒途的告白
Keep on Drinking</t>
    <phoneticPr fontId="4" type="noConversion"/>
  </si>
  <si>
    <t>慢療：我在深池醫院與1686位病患的生命對話
God’s Hotel</t>
    <phoneticPr fontId="4" type="noConversion"/>
  </si>
  <si>
    <t>蟬世代</t>
    <phoneticPr fontId="4" type="noConversion"/>
  </si>
  <si>
    <t>木偶師
Splendors and Glooms</t>
    <phoneticPr fontId="4" type="noConversion"/>
  </si>
  <si>
    <t>夏天的規則
Rules of Summer</t>
    <phoneticPr fontId="4" type="noConversion"/>
  </si>
  <si>
    <t>凱迪克：永不停筆的插畫家
Randolph Caldecott</t>
    <phoneticPr fontId="4" type="noConversion"/>
  </si>
  <si>
    <t>說謊的阿大</t>
    <phoneticPr fontId="7" type="noConversion"/>
  </si>
  <si>
    <t>火車頭
Locomotive</t>
    <phoneticPr fontId="4" type="noConversion"/>
  </si>
  <si>
    <t>只有一個學生的學校</t>
    <phoneticPr fontId="4" type="noConversion"/>
  </si>
  <si>
    <t>阿黛兒與西蒙巴黎放學記
Adèle &amp; Simon</t>
    <phoneticPr fontId="7" type="noConversion"/>
  </si>
  <si>
    <t>神奇的毛線
Extra Yarn</t>
    <phoneticPr fontId="4" type="noConversion"/>
  </si>
  <si>
    <t>喀噠喀噠喀噠</t>
    <phoneticPr fontId="4" type="noConversion"/>
  </si>
  <si>
    <t>富士山之歌</t>
    <phoneticPr fontId="4" type="noConversion"/>
  </si>
  <si>
    <t>987.81/1123 c.2</t>
    <phoneticPr fontId="4" type="noConversion"/>
  </si>
  <si>
    <t>604533</t>
    <phoneticPr fontId="4" type="noConversion"/>
  </si>
  <si>
    <t>857.7/7723 c.2</t>
    <phoneticPr fontId="4" type="noConversion"/>
  </si>
  <si>
    <t>604534</t>
    <phoneticPr fontId="4" type="noConversion"/>
  </si>
  <si>
    <t>673.869/7240 c.2</t>
    <phoneticPr fontId="4" type="noConversion"/>
  </si>
  <si>
    <t>604535</t>
    <phoneticPr fontId="4" type="noConversion"/>
  </si>
  <si>
    <t>863.57/3111 c.2</t>
    <phoneticPr fontId="4" type="noConversion"/>
  </si>
  <si>
    <t>605215</t>
    <phoneticPr fontId="4" type="noConversion"/>
  </si>
  <si>
    <t>855/7144 c.2</t>
    <phoneticPr fontId="4" type="noConversion"/>
  </si>
  <si>
    <t>604536</t>
    <phoneticPr fontId="4" type="noConversion"/>
  </si>
  <si>
    <t>855/2668 c.2</t>
    <phoneticPr fontId="4" type="noConversion"/>
  </si>
  <si>
    <t>604537</t>
    <phoneticPr fontId="4" type="noConversion"/>
  </si>
  <si>
    <t>857.7/4422 c.2</t>
    <phoneticPr fontId="4" type="noConversion"/>
  </si>
  <si>
    <t>605217</t>
    <phoneticPr fontId="4" type="noConversion"/>
  </si>
  <si>
    <t>857.63/1036 c.2</t>
    <phoneticPr fontId="4" type="noConversion"/>
  </si>
  <si>
    <t>605219</t>
    <phoneticPr fontId="4" type="noConversion"/>
  </si>
  <si>
    <t>783.12/6534 c.2</t>
    <phoneticPr fontId="4" type="noConversion"/>
  </si>
  <si>
    <t>604538</t>
    <phoneticPr fontId="4" type="noConversion"/>
  </si>
  <si>
    <t>550.187/4025 c.2</t>
    <phoneticPr fontId="4" type="noConversion"/>
  </si>
  <si>
    <t>605221</t>
    <phoneticPr fontId="4" type="noConversion"/>
  </si>
  <si>
    <t>885.357/7760 c.2</t>
    <phoneticPr fontId="4" type="noConversion"/>
  </si>
  <si>
    <t>605223</t>
    <phoneticPr fontId="4" type="noConversion"/>
  </si>
  <si>
    <t>427/7747 c.2</t>
    <phoneticPr fontId="4" type="noConversion"/>
  </si>
  <si>
    <t>605225</t>
    <phoneticPr fontId="4" type="noConversion"/>
  </si>
  <si>
    <t>415.652/4440 c.2</t>
    <phoneticPr fontId="4" type="noConversion"/>
  </si>
  <si>
    <t>605227</t>
    <phoneticPr fontId="4" type="noConversion"/>
  </si>
  <si>
    <t>876.57/4660 c.2</t>
    <phoneticPr fontId="4" type="noConversion"/>
  </si>
  <si>
    <t>604539</t>
    <phoneticPr fontId="4" type="noConversion"/>
  </si>
  <si>
    <t>875.57/1344 c.2</t>
    <phoneticPr fontId="4" type="noConversion"/>
  </si>
  <si>
    <t>604540</t>
    <phoneticPr fontId="4" type="noConversion"/>
  </si>
  <si>
    <t>876.57/4314 c.2</t>
    <phoneticPr fontId="4" type="noConversion"/>
  </si>
  <si>
    <t>604590</t>
    <phoneticPr fontId="4" type="noConversion"/>
  </si>
  <si>
    <t>571.609/4712 c.2</t>
    <phoneticPr fontId="4" type="noConversion"/>
  </si>
  <si>
    <t>604591</t>
    <phoneticPr fontId="4" type="noConversion"/>
  </si>
  <si>
    <t>740.272/4443 c.2</t>
    <phoneticPr fontId="4" type="noConversion"/>
  </si>
  <si>
    <t>605229</t>
    <phoneticPr fontId="4" type="noConversion"/>
  </si>
  <si>
    <t>436.12/6421 c.2</t>
    <phoneticPr fontId="4" type="noConversion"/>
  </si>
  <si>
    <t>604592</t>
    <phoneticPr fontId="4" type="noConversion"/>
  </si>
  <si>
    <t>562/6864 c.2</t>
    <phoneticPr fontId="4" type="noConversion"/>
  </si>
  <si>
    <t>604593</t>
    <phoneticPr fontId="4" type="noConversion"/>
  </si>
  <si>
    <t>528.2/2662 c.2</t>
    <phoneticPr fontId="4" type="noConversion"/>
  </si>
  <si>
    <t>605231</t>
    <phoneticPr fontId="4" type="noConversion"/>
  </si>
  <si>
    <t>544.141/4480 c.2</t>
    <phoneticPr fontId="4" type="noConversion"/>
  </si>
  <si>
    <t>604594</t>
    <phoneticPr fontId="4" type="noConversion"/>
  </si>
  <si>
    <t>548.38/2614 c.2</t>
    <phoneticPr fontId="4" type="noConversion"/>
  </si>
  <si>
    <t>604595</t>
    <phoneticPr fontId="4" type="noConversion"/>
  </si>
  <si>
    <t>427.07/3001 c.2</t>
    <phoneticPr fontId="4" type="noConversion"/>
  </si>
  <si>
    <t>605233</t>
    <phoneticPr fontId="4" type="noConversion"/>
  </si>
  <si>
    <t>547.9/3484 c.2</t>
    <phoneticPr fontId="4" type="noConversion"/>
  </si>
  <si>
    <t>604596</t>
    <phoneticPr fontId="4" type="noConversion"/>
  </si>
  <si>
    <t>538.7833/3413 c.2</t>
    <phoneticPr fontId="4" type="noConversion"/>
  </si>
  <si>
    <t>605235</t>
    <phoneticPr fontId="4" type="noConversion"/>
  </si>
  <si>
    <t>427.43/4414 c.2</t>
    <phoneticPr fontId="4" type="noConversion"/>
  </si>
  <si>
    <t>604597</t>
    <phoneticPr fontId="4" type="noConversion"/>
  </si>
  <si>
    <t>410.7/5022 c.2</t>
    <phoneticPr fontId="4" type="noConversion"/>
  </si>
  <si>
    <t>604598</t>
    <phoneticPr fontId="4" type="noConversion"/>
  </si>
  <si>
    <t>947.41/3601 c.2</t>
    <phoneticPr fontId="4" type="noConversion"/>
  </si>
  <si>
    <t>604599</t>
    <phoneticPr fontId="4" type="noConversion"/>
  </si>
  <si>
    <t>C874.59/8718 c.2</t>
    <phoneticPr fontId="4" type="noConversion"/>
  </si>
  <si>
    <t>604600</t>
    <phoneticPr fontId="4" type="noConversion"/>
  </si>
  <si>
    <t>C887.159/7541 c.2</t>
    <phoneticPr fontId="4" type="noConversion"/>
  </si>
  <si>
    <t>605239</t>
    <phoneticPr fontId="4" type="noConversion"/>
  </si>
  <si>
    <t>C940.9941/7114 c.2</t>
    <phoneticPr fontId="4" type="noConversion"/>
  </si>
  <si>
    <t>605240</t>
    <phoneticPr fontId="4" type="noConversion"/>
  </si>
  <si>
    <t>C815.96/2204 v.2 c.2</t>
    <phoneticPr fontId="4" type="noConversion"/>
  </si>
  <si>
    <t>605237</t>
    <phoneticPr fontId="4" type="noConversion"/>
  </si>
  <si>
    <t>C815.94/4423 v.182 c.2</t>
    <phoneticPr fontId="4" type="noConversion"/>
  </si>
  <si>
    <t>605241</t>
    <phoneticPr fontId="4" type="noConversion"/>
  </si>
  <si>
    <t>C859.4/7244 c.2</t>
    <phoneticPr fontId="4" type="noConversion"/>
  </si>
  <si>
    <t>605243</t>
    <phoneticPr fontId="4" type="noConversion"/>
  </si>
  <si>
    <t>C874.59/4443 c.2</t>
    <phoneticPr fontId="4" type="noConversion"/>
  </si>
  <si>
    <t>605244</t>
    <phoneticPr fontId="4" type="noConversion"/>
  </si>
  <si>
    <t>C874.59/7732 c.2</t>
    <phoneticPr fontId="4" type="noConversion"/>
  </si>
  <si>
    <t>605245</t>
    <phoneticPr fontId="4" type="noConversion"/>
  </si>
  <si>
    <t>C861.59/2548 c.2</t>
    <phoneticPr fontId="4" type="noConversion"/>
  </si>
  <si>
    <t>605247</t>
    <phoneticPr fontId="4" type="noConversion"/>
  </si>
  <si>
    <t>C859.4/4494 c.2</t>
    <phoneticPr fontId="4" type="noConversion"/>
  </si>
  <si>
    <t>605246</t>
    <phoneticPr fontId="4" type="noConversion"/>
  </si>
  <si>
    <t>2015主題書展之一 -- 2014開卷好書獎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</si>
</sst>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>
      <alignment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2" borderId="4" xfId="0" applyFont="1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0" fillId="0" borderId="0" xfId="0" applyFont="1">
      <alignment vertical="center"/>
    </xf>
    <xf numFmtId="0" fontId="5" fillId="0" borderId="3" xfId="0" applyFont="1" applyBorder="1" applyAlignment="1">
      <alignment vertical="top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4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9" xfId="0" applyBorder="1">
      <alignment vertical="center"/>
    </xf>
    <xf numFmtId="0" fontId="8" fillId="0" borderId="9" xfId="0" applyFont="1" applyBorder="1" applyAlignment="1">
      <alignment vertical="center" wrapText="1"/>
    </xf>
    <xf numFmtId="49" fontId="0" fillId="0" borderId="9" xfId="0" applyNumberForma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3" fillId="0" borderId="8" xfId="1" applyFont="1" applyBorder="1" applyAlignment="1" applyProtection="1">
      <alignment horizontal="center" vertical="center"/>
    </xf>
    <xf numFmtId="0" fontId="13" fillId="0" borderId="8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2014&#38283;&#21367;&#22909;&#26360;&#29518;@&#24471;&#29518;&#26360;&#2193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55" zoomScale="75" workbookViewId="0">
      <selection activeCell="E66" sqref="E66"/>
    </sheetView>
  </sheetViews>
  <sheetFormatPr defaultRowHeight="16.2"/>
  <cols>
    <col min="1" max="1" width="4.21875" style="1" customWidth="1"/>
    <col min="2" max="2" width="16.77734375" style="1" customWidth="1"/>
    <col min="3" max="3" width="21.21875" style="1" customWidth="1"/>
    <col min="4" max="4" width="30.88671875" style="1" customWidth="1"/>
    <col min="5" max="5" width="13.21875" style="7" customWidth="1"/>
    <col min="6" max="6" width="9" style="9" customWidth="1"/>
  </cols>
  <sheetData>
    <row r="1" spans="1:6">
      <c r="B1" s="2" t="s">
        <v>76</v>
      </c>
    </row>
    <row r="2" spans="1:6">
      <c r="B2" s="10" t="s">
        <v>1</v>
      </c>
      <c r="C2" s="11" t="s">
        <v>2</v>
      </c>
      <c r="D2" s="11" t="s">
        <v>3</v>
      </c>
      <c r="E2" s="12" t="s">
        <v>4</v>
      </c>
      <c r="F2" s="9" t="s">
        <v>0</v>
      </c>
    </row>
    <row r="3" spans="1:6" ht="108" customHeight="1">
      <c r="A3" s="1">
        <v>1</v>
      </c>
      <c r="B3" s="3" t="s">
        <v>5</v>
      </c>
      <c r="C3" s="3" t="s">
        <v>6</v>
      </c>
      <c r="D3" s="3" t="s">
        <v>119</v>
      </c>
      <c r="E3" s="7" t="s">
        <v>7</v>
      </c>
      <c r="F3" s="9">
        <v>1</v>
      </c>
    </row>
    <row r="4" spans="1:6" ht="107.25" customHeight="1">
      <c r="A4" s="1">
        <v>2</v>
      </c>
      <c r="B4" s="4" t="s">
        <v>8</v>
      </c>
      <c r="C4" s="4" t="s">
        <v>9</v>
      </c>
      <c r="D4" s="3" t="s">
        <v>120</v>
      </c>
      <c r="E4" s="7" t="s">
        <v>10</v>
      </c>
      <c r="F4" s="9">
        <v>1</v>
      </c>
    </row>
    <row r="5" spans="1:6" ht="105.75" customHeight="1">
      <c r="A5" s="1">
        <v>3</v>
      </c>
      <c r="B5" s="4" t="s">
        <v>11</v>
      </c>
      <c r="C5" s="4" t="s">
        <v>12</v>
      </c>
      <c r="D5" s="4" t="s">
        <v>121</v>
      </c>
      <c r="E5" s="7" t="s">
        <v>151</v>
      </c>
      <c r="F5" s="9">
        <v>2</v>
      </c>
    </row>
    <row r="6" spans="1:6" ht="119.25" customHeight="1">
      <c r="A6" s="1">
        <v>4</v>
      </c>
      <c r="B6" s="4" t="s">
        <v>13</v>
      </c>
      <c r="C6" s="4" t="s">
        <v>14</v>
      </c>
      <c r="D6" s="4" t="s">
        <v>122</v>
      </c>
      <c r="E6" s="8" t="s">
        <v>15</v>
      </c>
      <c r="F6" s="9">
        <v>1</v>
      </c>
    </row>
    <row r="7" spans="1:6" ht="143.25" customHeight="1">
      <c r="A7" s="1">
        <v>5</v>
      </c>
      <c r="B7" s="4" t="s">
        <v>16</v>
      </c>
      <c r="C7" s="4" t="s">
        <v>17</v>
      </c>
      <c r="D7" s="3" t="s">
        <v>123</v>
      </c>
      <c r="E7" s="7" t="s">
        <v>18</v>
      </c>
      <c r="F7" s="9">
        <v>1</v>
      </c>
    </row>
    <row r="8" spans="1:6" ht="144" customHeight="1">
      <c r="A8" s="1">
        <v>6</v>
      </c>
      <c r="B8" s="4" t="s">
        <v>19</v>
      </c>
      <c r="C8" s="4" t="s">
        <v>20</v>
      </c>
      <c r="D8" s="4" t="s">
        <v>124</v>
      </c>
      <c r="E8" s="7" t="s">
        <v>21</v>
      </c>
      <c r="F8" s="9">
        <v>1</v>
      </c>
    </row>
    <row r="9" spans="1:6" ht="105.75" customHeight="1">
      <c r="A9" s="1">
        <v>7</v>
      </c>
      <c r="B9" s="4" t="s">
        <v>22</v>
      </c>
      <c r="C9" s="4" t="s">
        <v>23</v>
      </c>
      <c r="D9" s="3" t="s">
        <v>125</v>
      </c>
      <c r="E9" s="8" t="s">
        <v>24</v>
      </c>
      <c r="F9" s="9">
        <v>1</v>
      </c>
    </row>
    <row r="10" spans="1:6" ht="105.75" customHeight="1">
      <c r="A10" s="1">
        <v>8</v>
      </c>
      <c r="B10" s="4" t="s">
        <v>25</v>
      </c>
      <c r="C10" s="4" t="s">
        <v>26</v>
      </c>
      <c r="D10" s="3" t="s">
        <v>126</v>
      </c>
      <c r="E10" s="7" t="s">
        <v>27</v>
      </c>
      <c r="F10" s="9">
        <v>1</v>
      </c>
    </row>
    <row r="11" spans="1:6" ht="113.25" customHeight="1">
      <c r="A11" s="1">
        <v>9</v>
      </c>
      <c r="B11" s="4" t="s">
        <v>28</v>
      </c>
      <c r="C11" s="4" t="s">
        <v>29</v>
      </c>
      <c r="D11" s="4" t="s">
        <v>127</v>
      </c>
      <c r="E11" s="8" t="s">
        <v>56</v>
      </c>
      <c r="F11" s="9">
        <v>1</v>
      </c>
    </row>
    <row r="12" spans="1:6" ht="74.25" customHeight="1">
      <c r="A12" s="42">
        <v>10</v>
      </c>
      <c r="B12" s="4" t="s">
        <v>109</v>
      </c>
      <c r="C12" s="44" t="s">
        <v>110</v>
      </c>
      <c r="D12" s="44" t="s">
        <v>128</v>
      </c>
      <c r="E12" s="22" t="s">
        <v>30</v>
      </c>
      <c r="F12" s="9">
        <v>1</v>
      </c>
    </row>
    <row r="13" spans="1:6" ht="63.75" customHeight="1">
      <c r="A13" s="43"/>
      <c r="B13" s="19" t="s">
        <v>108</v>
      </c>
      <c r="C13" s="49"/>
      <c r="D13" s="49"/>
      <c r="E13" s="17" t="s">
        <v>30</v>
      </c>
      <c r="F13" s="9">
        <v>1</v>
      </c>
    </row>
    <row r="14" spans="1:6">
      <c r="A14" s="15"/>
      <c r="B14" s="16" t="s">
        <v>31</v>
      </c>
      <c r="C14" s="62"/>
      <c r="D14" s="63"/>
      <c r="E14" s="63"/>
      <c r="F14" s="63"/>
    </row>
    <row r="15" spans="1:6">
      <c r="B15" s="10" t="s">
        <v>1</v>
      </c>
      <c r="C15" s="11" t="s">
        <v>2</v>
      </c>
      <c r="D15" s="11" t="s">
        <v>3</v>
      </c>
      <c r="E15" s="12" t="s">
        <v>4</v>
      </c>
      <c r="F15" s="9" t="s">
        <v>0</v>
      </c>
    </row>
    <row r="16" spans="1:6">
      <c r="A16" s="42">
        <v>11</v>
      </c>
      <c r="B16" s="5" t="s">
        <v>32</v>
      </c>
      <c r="C16" s="52" t="s">
        <v>34</v>
      </c>
      <c r="D16" s="52" t="s">
        <v>130</v>
      </c>
      <c r="E16" s="53" t="s">
        <v>35</v>
      </c>
      <c r="F16" s="58">
        <v>1</v>
      </c>
    </row>
    <row r="17" spans="1:6" ht="110.25" customHeight="1">
      <c r="A17" s="43"/>
      <c r="B17" s="5" t="s">
        <v>33</v>
      </c>
      <c r="C17" s="52"/>
      <c r="D17" s="52"/>
      <c r="E17" s="53"/>
      <c r="F17" s="59"/>
    </row>
    <row r="18" spans="1:6" ht="15.75" customHeight="1">
      <c r="A18" s="42">
        <v>12</v>
      </c>
      <c r="B18" s="5" t="s">
        <v>36</v>
      </c>
      <c r="C18" s="44" t="s">
        <v>38</v>
      </c>
      <c r="D18" s="44" t="s">
        <v>131</v>
      </c>
      <c r="E18" s="50" t="s">
        <v>152</v>
      </c>
      <c r="F18" s="58">
        <v>2</v>
      </c>
    </row>
    <row r="19" spans="1:6" ht="89.25" customHeight="1">
      <c r="A19" s="43"/>
      <c r="B19" s="5" t="s">
        <v>37</v>
      </c>
      <c r="C19" s="49"/>
      <c r="D19" s="49"/>
      <c r="E19" s="60"/>
      <c r="F19" s="59"/>
    </row>
    <row r="20" spans="1:6">
      <c r="A20" s="42">
        <v>13</v>
      </c>
      <c r="B20" s="5" t="s">
        <v>39</v>
      </c>
      <c r="C20" s="52" t="s">
        <v>41</v>
      </c>
      <c r="D20" s="55" t="s">
        <v>132</v>
      </c>
      <c r="E20" s="53" t="s">
        <v>42</v>
      </c>
      <c r="F20" s="58">
        <v>1</v>
      </c>
    </row>
    <row r="21" spans="1:6" ht="88.5" customHeight="1">
      <c r="A21" s="43"/>
      <c r="B21" s="5" t="s">
        <v>40</v>
      </c>
      <c r="C21" s="56"/>
      <c r="D21" s="56"/>
      <c r="E21" s="64"/>
      <c r="F21" s="59"/>
    </row>
    <row r="22" spans="1:6">
      <c r="A22" s="42">
        <v>14</v>
      </c>
      <c r="B22" s="5" t="s">
        <v>43</v>
      </c>
      <c r="C22" s="52" t="s">
        <v>45</v>
      </c>
      <c r="D22" s="52" t="s">
        <v>133</v>
      </c>
      <c r="E22" s="53" t="s">
        <v>46</v>
      </c>
      <c r="F22" s="58">
        <v>1</v>
      </c>
    </row>
    <row r="23" spans="1:6" ht="90" customHeight="1">
      <c r="A23" s="43"/>
      <c r="B23" s="5" t="s">
        <v>44</v>
      </c>
      <c r="C23" s="52"/>
      <c r="D23" s="52"/>
      <c r="E23" s="54"/>
      <c r="F23" s="59"/>
    </row>
    <row r="24" spans="1:6">
      <c r="A24" s="42">
        <v>15</v>
      </c>
      <c r="B24" s="5" t="s">
        <v>47</v>
      </c>
      <c r="C24" s="52" t="s">
        <v>49</v>
      </c>
      <c r="D24" s="57" t="s">
        <v>134</v>
      </c>
      <c r="E24" s="53" t="s">
        <v>153</v>
      </c>
      <c r="F24" s="58">
        <v>2</v>
      </c>
    </row>
    <row r="25" spans="1:6" ht="86.25" customHeight="1">
      <c r="A25" s="43"/>
      <c r="B25" s="5" t="s">
        <v>48</v>
      </c>
      <c r="C25" s="52"/>
      <c r="D25" s="57"/>
      <c r="E25" s="54"/>
      <c r="F25" s="59"/>
    </row>
    <row r="26" spans="1:6" ht="32.4">
      <c r="A26" s="42">
        <v>16</v>
      </c>
      <c r="B26" s="5" t="s">
        <v>50</v>
      </c>
      <c r="C26" s="52" t="s">
        <v>51</v>
      </c>
      <c r="D26" s="52" t="s">
        <v>135</v>
      </c>
      <c r="E26" s="53" t="s">
        <v>52</v>
      </c>
      <c r="F26" s="58">
        <v>1</v>
      </c>
    </row>
    <row r="27" spans="1:6" ht="78" customHeight="1">
      <c r="A27" s="43"/>
      <c r="B27" s="5"/>
      <c r="C27" s="52"/>
      <c r="D27" s="52"/>
      <c r="E27" s="53"/>
      <c r="F27" s="59"/>
    </row>
    <row r="28" spans="1:6" ht="48.6">
      <c r="A28" s="42">
        <v>17</v>
      </c>
      <c r="B28" s="5" t="s">
        <v>53</v>
      </c>
      <c r="C28" s="52" t="s">
        <v>55</v>
      </c>
      <c r="D28" s="52" t="s">
        <v>136</v>
      </c>
      <c r="E28" s="53" t="s">
        <v>154</v>
      </c>
      <c r="F28" s="58">
        <v>2</v>
      </c>
    </row>
    <row r="29" spans="1:6" ht="74.25" customHeight="1">
      <c r="A29" s="43"/>
      <c r="B29" s="5" t="s">
        <v>54</v>
      </c>
      <c r="C29" s="52"/>
      <c r="D29" s="52"/>
      <c r="E29" s="53"/>
      <c r="F29" s="59"/>
    </row>
    <row r="30" spans="1:6" ht="48.6">
      <c r="A30" s="42">
        <v>18</v>
      </c>
      <c r="B30" s="5" t="s">
        <v>57</v>
      </c>
      <c r="C30" s="52" t="s">
        <v>59</v>
      </c>
      <c r="D30" s="52" t="s">
        <v>137</v>
      </c>
      <c r="E30" s="53" t="s">
        <v>60</v>
      </c>
      <c r="F30" s="58">
        <v>1</v>
      </c>
    </row>
    <row r="31" spans="1:6" ht="57.75" customHeight="1">
      <c r="A31" s="43"/>
      <c r="B31" s="5" t="s">
        <v>58</v>
      </c>
      <c r="C31" s="52"/>
      <c r="D31" s="52"/>
      <c r="E31" s="53"/>
      <c r="F31" s="59"/>
    </row>
    <row r="32" spans="1:6">
      <c r="A32" s="42">
        <v>19</v>
      </c>
      <c r="B32" s="5" t="s">
        <v>61</v>
      </c>
      <c r="C32" s="52" t="s">
        <v>63</v>
      </c>
      <c r="D32" s="52" t="s">
        <v>138</v>
      </c>
      <c r="E32" s="53" t="s">
        <v>155</v>
      </c>
      <c r="F32" s="58">
        <v>1</v>
      </c>
    </row>
    <row r="33" spans="1:6" ht="111.75" customHeight="1">
      <c r="A33" s="43"/>
      <c r="B33" s="5" t="s">
        <v>62</v>
      </c>
      <c r="C33" s="52"/>
      <c r="D33" s="52"/>
      <c r="E33" s="54"/>
      <c r="F33" s="59"/>
    </row>
    <row r="34" spans="1:6" ht="97.2">
      <c r="A34" s="42">
        <v>20</v>
      </c>
      <c r="B34" s="5" t="s">
        <v>64</v>
      </c>
      <c r="C34" s="52" t="s">
        <v>66</v>
      </c>
      <c r="D34" s="57" t="s">
        <v>138</v>
      </c>
      <c r="E34" s="53" t="s">
        <v>67</v>
      </c>
      <c r="F34" s="58">
        <v>1</v>
      </c>
    </row>
    <row r="35" spans="1:6" ht="64.8">
      <c r="A35" s="43"/>
      <c r="B35" s="5" t="s">
        <v>65</v>
      </c>
      <c r="C35" s="52"/>
      <c r="D35" s="57"/>
      <c r="E35" s="53"/>
      <c r="F35" s="59"/>
    </row>
    <row r="36" spans="1:6" ht="64.8">
      <c r="A36" s="42">
        <v>21</v>
      </c>
      <c r="B36" s="5" t="s">
        <v>68</v>
      </c>
      <c r="C36" s="44" t="s">
        <v>70</v>
      </c>
      <c r="D36" s="68" t="s">
        <v>139</v>
      </c>
      <c r="E36" s="50" t="s">
        <v>156</v>
      </c>
      <c r="F36" s="58">
        <v>2</v>
      </c>
    </row>
    <row r="37" spans="1:6" ht="39.75" customHeight="1">
      <c r="A37" s="43"/>
      <c r="B37" s="5" t="s">
        <v>69</v>
      </c>
      <c r="C37" s="45"/>
      <c r="D37" s="69"/>
      <c r="E37" s="60"/>
      <c r="F37" s="59"/>
    </row>
    <row r="38" spans="1:6">
      <c r="B38" s="2" t="s">
        <v>71</v>
      </c>
      <c r="C38" s="62"/>
      <c r="D38" s="63"/>
      <c r="E38" s="63"/>
      <c r="F38" s="63"/>
    </row>
    <row r="39" spans="1:6">
      <c r="B39" s="10" t="s">
        <v>1</v>
      </c>
      <c r="C39" s="11" t="s">
        <v>2</v>
      </c>
      <c r="D39" s="11" t="s">
        <v>3</v>
      </c>
      <c r="E39" s="12" t="s">
        <v>4</v>
      </c>
      <c r="F39" s="9" t="s">
        <v>0</v>
      </c>
    </row>
    <row r="40" spans="1:6" ht="62.25" customHeight="1">
      <c r="A40" s="42">
        <v>22</v>
      </c>
      <c r="B40" s="5" t="s">
        <v>72</v>
      </c>
      <c r="C40" s="65" t="s">
        <v>73</v>
      </c>
      <c r="D40" s="57" t="s">
        <v>129</v>
      </c>
      <c r="E40" s="53" t="s">
        <v>74</v>
      </c>
      <c r="F40" s="58">
        <v>1</v>
      </c>
    </row>
    <row r="41" spans="1:6" ht="57.75" customHeight="1">
      <c r="A41" s="43"/>
      <c r="B41" s="5"/>
      <c r="C41" s="65"/>
      <c r="D41" s="57"/>
      <c r="E41" s="54"/>
      <c r="F41" s="59"/>
    </row>
    <row r="42" spans="1:6">
      <c r="B42" s="2" t="s">
        <v>75</v>
      </c>
      <c r="C42" s="62"/>
      <c r="D42" s="63"/>
      <c r="E42" s="63"/>
      <c r="F42" s="63"/>
    </row>
    <row r="43" spans="1:6">
      <c r="B43" s="10" t="s">
        <v>1</v>
      </c>
      <c r="C43" s="11" t="s">
        <v>2</v>
      </c>
      <c r="D43" s="11" t="s">
        <v>3</v>
      </c>
      <c r="E43" s="12" t="s">
        <v>4</v>
      </c>
      <c r="F43" s="9" t="s">
        <v>0</v>
      </c>
    </row>
    <row r="44" spans="1:6" ht="102" customHeight="1">
      <c r="A44" s="1">
        <v>23</v>
      </c>
      <c r="B44" s="5" t="s">
        <v>77</v>
      </c>
      <c r="C44" s="5" t="s">
        <v>78</v>
      </c>
      <c r="D44" s="5" t="s">
        <v>140</v>
      </c>
      <c r="E44" s="8" t="s">
        <v>79</v>
      </c>
      <c r="F44" s="9">
        <v>1</v>
      </c>
    </row>
    <row r="45" spans="1:6" ht="21.75" customHeight="1">
      <c r="A45" s="42">
        <v>24</v>
      </c>
      <c r="B45" s="5" t="s">
        <v>80</v>
      </c>
      <c r="C45" s="65" t="s">
        <v>82</v>
      </c>
      <c r="D45" s="55" t="s">
        <v>141</v>
      </c>
      <c r="E45" s="53" t="s">
        <v>83</v>
      </c>
      <c r="F45" s="58">
        <v>1</v>
      </c>
    </row>
    <row r="46" spans="1:6" ht="81" customHeight="1">
      <c r="A46" s="43"/>
      <c r="B46" s="5" t="s">
        <v>81</v>
      </c>
      <c r="C46" s="65"/>
      <c r="D46" s="55"/>
      <c r="E46" s="53"/>
      <c r="F46" s="59"/>
    </row>
    <row r="47" spans="1:6" ht="24.75" customHeight="1">
      <c r="A47" s="42">
        <v>25</v>
      </c>
      <c r="B47" s="5" t="s">
        <v>84</v>
      </c>
      <c r="C47" s="65" t="s">
        <v>86</v>
      </c>
      <c r="D47" s="55" t="s">
        <v>142</v>
      </c>
      <c r="E47" s="53" t="s">
        <v>157</v>
      </c>
      <c r="F47" s="58">
        <v>2</v>
      </c>
    </row>
    <row r="48" spans="1:6" ht="76.5" customHeight="1">
      <c r="A48" s="43"/>
      <c r="B48" s="5" t="s">
        <v>85</v>
      </c>
      <c r="C48" s="65"/>
      <c r="D48" s="55"/>
      <c r="E48" s="54"/>
      <c r="F48" s="59"/>
    </row>
    <row r="49" spans="1:6" ht="25.5" customHeight="1">
      <c r="A49" s="42">
        <v>26</v>
      </c>
      <c r="B49" s="20" t="s">
        <v>87</v>
      </c>
      <c r="C49" s="65" t="s">
        <v>89</v>
      </c>
      <c r="D49" s="55" t="s">
        <v>143</v>
      </c>
      <c r="E49" s="53" t="s">
        <v>90</v>
      </c>
      <c r="F49" s="58">
        <v>1</v>
      </c>
    </row>
    <row r="50" spans="1:6" ht="74.25" customHeight="1">
      <c r="A50" s="43"/>
      <c r="B50" s="5" t="s">
        <v>88</v>
      </c>
      <c r="C50" s="65"/>
      <c r="D50" s="55"/>
      <c r="E50" s="54"/>
      <c r="F50" s="59"/>
    </row>
    <row r="51" spans="1:6" ht="51.75" customHeight="1">
      <c r="A51" s="42">
        <v>27</v>
      </c>
      <c r="B51" s="5" t="s">
        <v>91</v>
      </c>
      <c r="C51" s="46" t="s">
        <v>93</v>
      </c>
      <c r="D51" s="48" t="s">
        <v>144</v>
      </c>
      <c r="E51" s="50" t="s">
        <v>94</v>
      </c>
      <c r="F51" s="58">
        <v>1</v>
      </c>
    </row>
    <row r="52" spans="1:6" ht="72.75" customHeight="1">
      <c r="A52" s="43"/>
      <c r="B52" s="5" t="s">
        <v>92</v>
      </c>
      <c r="C52" s="47"/>
      <c r="D52" s="49"/>
      <c r="E52" s="51"/>
      <c r="F52" s="59"/>
    </row>
    <row r="53" spans="1:6">
      <c r="B53" s="2" t="s">
        <v>95</v>
      </c>
      <c r="C53" s="62"/>
      <c r="D53" s="63"/>
      <c r="E53" s="63"/>
      <c r="F53" s="63"/>
    </row>
    <row r="54" spans="1:6">
      <c r="B54" s="10" t="s">
        <v>1</v>
      </c>
      <c r="C54" s="11" t="s">
        <v>2</v>
      </c>
      <c r="D54" s="11" t="s">
        <v>3</v>
      </c>
      <c r="E54" s="12" t="s">
        <v>4</v>
      </c>
      <c r="F54" s="9" t="s">
        <v>0</v>
      </c>
    </row>
    <row r="55" spans="1:6" ht="113.4">
      <c r="A55" s="1">
        <v>28</v>
      </c>
      <c r="B55" s="5" t="s">
        <v>96</v>
      </c>
      <c r="C55" s="5" t="s">
        <v>97</v>
      </c>
      <c r="D55" s="5" t="s">
        <v>145</v>
      </c>
      <c r="E55" s="8" t="s">
        <v>98</v>
      </c>
      <c r="F55" s="9">
        <v>1</v>
      </c>
    </row>
    <row r="56" spans="1:6" ht="42" customHeight="1">
      <c r="A56" s="42">
        <v>29</v>
      </c>
      <c r="B56" s="5" t="s">
        <v>99</v>
      </c>
      <c r="C56" s="65" t="s">
        <v>101</v>
      </c>
      <c r="D56" s="65" t="s">
        <v>146</v>
      </c>
      <c r="E56" s="53" t="s">
        <v>102</v>
      </c>
      <c r="F56" s="58">
        <v>1</v>
      </c>
    </row>
    <row r="57" spans="1:6" ht="113.25" customHeight="1">
      <c r="A57" s="43"/>
      <c r="B57" s="5" t="s">
        <v>100</v>
      </c>
      <c r="C57" s="65"/>
      <c r="D57" s="65"/>
      <c r="E57" s="53"/>
      <c r="F57" s="59"/>
    </row>
    <row r="58" spans="1:6" ht="122.25" customHeight="1">
      <c r="A58" s="1">
        <v>30</v>
      </c>
      <c r="B58" s="5" t="s">
        <v>103</v>
      </c>
      <c r="C58" s="5" t="s">
        <v>104</v>
      </c>
      <c r="D58" s="6" t="s">
        <v>147</v>
      </c>
      <c r="E58" s="8" t="s">
        <v>105</v>
      </c>
      <c r="F58" s="9">
        <v>1</v>
      </c>
    </row>
    <row r="59" spans="1:6" ht="51" customHeight="1">
      <c r="A59" s="42">
        <v>31</v>
      </c>
      <c r="B59" s="5" t="s">
        <v>113</v>
      </c>
      <c r="C59" s="46" t="s">
        <v>106</v>
      </c>
      <c r="D59" s="48" t="s">
        <v>148</v>
      </c>
      <c r="E59" s="8" t="s">
        <v>114</v>
      </c>
      <c r="F59" s="9">
        <v>1</v>
      </c>
    </row>
    <row r="60" spans="1:6" ht="51" customHeight="1">
      <c r="A60" s="67"/>
      <c r="B60" s="21" t="s">
        <v>111</v>
      </c>
      <c r="C60" s="66"/>
      <c r="D60" s="70"/>
      <c r="E60" s="8" t="s">
        <v>115</v>
      </c>
      <c r="F60" s="13">
        <v>1</v>
      </c>
    </row>
    <row r="61" spans="1:6" ht="63.75" customHeight="1">
      <c r="A61" s="43"/>
      <c r="B61" s="21" t="s">
        <v>112</v>
      </c>
      <c r="C61" s="47"/>
      <c r="D61" s="49"/>
      <c r="E61" s="8" t="s">
        <v>116</v>
      </c>
      <c r="F61" s="13">
        <v>1</v>
      </c>
    </row>
    <row r="62" spans="1:6">
      <c r="A62" s="42">
        <v>32</v>
      </c>
      <c r="B62" s="46" t="s">
        <v>117</v>
      </c>
      <c r="C62" s="46" t="s">
        <v>107</v>
      </c>
      <c r="D62" s="46" t="s">
        <v>149</v>
      </c>
      <c r="E62" s="53" t="s">
        <v>158</v>
      </c>
      <c r="F62" s="58">
        <v>1</v>
      </c>
    </row>
    <row r="63" spans="1:6">
      <c r="A63" s="67"/>
      <c r="B63" s="66"/>
      <c r="C63" s="66"/>
      <c r="D63" s="66"/>
      <c r="E63" s="53"/>
      <c r="F63" s="61"/>
    </row>
    <row r="64" spans="1:6" ht="24.75" customHeight="1">
      <c r="A64" s="67"/>
      <c r="B64" s="49"/>
      <c r="C64" s="66"/>
      <c r="D64" s="66"/>
      <c r="E64" s="53"/>
      <c r="F64" s="59"/>
    </row>
    <row r="65" spans="1:6" ht="59.25" customHeight="1">
      <c r="A65" s="43"/>
      <c r="B65" s="18" t="s">
        <v>118</v>
      </c>
      <c r="C65" s="49"/>
      <c r="D65" s="49"/>
      <c r="E65" s="8" t="s">
        <v>159</v>
      </c>
      <c r="F65" s="14">
        <v>1</v>
      </c>
    </row>
    <row r="66" spans="1:6">
      <c r="F66" s="9">
        <f>SUM(F3:F64)</f>
        <v>41</v>
      </c>
    </row>
  </sheetData>
  <mergeCells count="101">
    <mergeCell ref="A12:A13"/>
    <mergeCell ref="C12:C13"/>
    <mergeCell ref="D12:D13"/>
    <mergeCell ref="C59:C61"/>
    <mergeCell ref="D59:D61"/>
    <mergeCell ref="A59:A61"/>
    <mergeCell ref="A20:A21"/>
    <mergeCell ref="A30:A31"/>
    <mergeCell ref="A34:A35"/>
    <mergeCell ref="A47:A48"/>
    <mergeCell ref="C62:C65"/>
    <mergeCell ref="C42:F42"/>
    <mergeCell ref="D62:D65"/>
    <mergeCell ref="A62:A65"/>
    <mergeCell ref="E30:E31"/>
    <mergeCell ref="E56:E57"/>
    <mergeCell ref="F56:F57"/>
    <mergeCell ref="F49:F50"/>
    <mergeCell ref="D36:D37"/>
    <mergeCell ref="A32:A33"/>
    <mergeCell ref="C26:C27"/>
    <mergeCell ref="D26:D27"/>
    <mergeCell ref="E62:E64"/>
    <mergeCell ref="E47:E48"/>
    <mergeCell ref="A40:A41"/>
    <mergeCell ref="D47:D48"/>
    <mergeCell ref="A45:A46"/>
    <mergeCell ref="D56:D57"/>
    <mergeCell ref="B62:B64"/>
    <mergeCell ref="A51:A52"/>
    <mergeCell ref="F20:F21"/>
    <mergeCell ref="F22:F23"/>
    <mergeCell ref="F24:F25"/>
    <mergeCell ref="F26:F27"/>
    <mergeCell ref="F28:F29"/>
    <mergeCell ref="E22:E23"/>
    <mergeCell ref="E28:E29"/>
    <mergeCell ref="A22:A23"/>
    <mergeCell ref="A24:A25"/>
    <mergeCell ref="A26:A27"/>
    <mergeCell ref="A28:A29"/>
    <mergeCell ref="C30:C31"/>
    <mergeCell ref="C49:C50"/>
    <mergeCell ref="C45:C46"/>
    <mergeCell ref="A49:A50"/>
    <mergeCell ref="C24:C25"/>
    <mergeCell ref="C28:C29"/>
    <mergeCell ref="D45:D46"/>
    <mergeCell ref="E36:E37"/>
    <mergeCell ref="F47:F48"/>
    <mergeCell ref="E45:E46"/>
    <mergeCell ref="F45:F46"/>
    <mergeCell ref="D49:D50"/>
    <mergeCell ref="E49:E50"/>
    <mergeCell ref="F36:F37"/>
    <mergeCell ref="C34:C35"/>
    <mergeCell ref="A56:A57"/>
    <mergeCell ref="C38:F38"/>
    <mergeCell ref="C40:C41"/>
    <mergeCell ref="D40:D41"/>
    <mergeCell ref="E40:E41"/>
    <mergeCell ref="F40:F41"/>
    <mergeCell ref="C47:C48"/>
    <mergeCell ref="C53:F53"/>
    <mergeCell ref="C56:C57"/>
    <mergeCell ref="D30:D31"/>
    <mergeCell ref="F62:F64"/>
    <mergeCell ref="C14:F14"/>
    <mergeCell ref="C16:C17"/>
    <mergeCell ref="D16:D17"/>
    <mergeCell ref="E16:E17"/>
    <mergeCell ref="E20:E21"/>
    <mergeCell ref="D28:D29"/>
    <mergeCell ref="C32:C33"/>
    <mergeCell ref="D32:D33"/>
    <mergeCell ref="E34:E35"/>
    <mergeCell ref="F34:F35"/>
    <mergeCell ref="E24:E25"/>
    <mergeCell ref="E26:E27"/>
    <mergeCell ref="F32:F33"/>
    <mergeCell ref="F30:F31"/>
    <mergeCell ref="F51:F52"/>
    <mergeCell ref="F16:F17"/>
    <mergeCell ref="F18:F19"/>
    <mergeCell ref="C20:C21"/>
    <mergeCell ref="A18:A19"/>
    <mergeCell ref="C18:C19"/>
    <mergeCell ref="D18:D19"/>
    <mergeCell ref="E18:E19"/>
    <mergeCell ref="D34:D35"/>
    <mergeCell ref="C22:C23"/>
    <mergeCell ref="A16:A17"/>
    <mergeCell ref="A36:A37"/>
    <mergeCell ref="C36:C37"/>
    <mergeCell ref="C51:C52"/>
    <mergeCell ref="D51:D52"/>
    <mergeCell ref="E51:E52"/>
    <mergeCell ref="D22:D23"/>
    <mergeCell ref="E32:E33"/>
    <mergeCell ref="D20:D21"/>
    <mergeCell ref="D24:D25"/>
  </mergeCells>
  <phoneticPr fontId="4" type="noConversion"/>
  <pageMargins left="0.35433070866141736" right="0.35433070866141736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sqref="A1:D1"/>
    </sheetView>
  </sheetViews>
  <sheetFormatPr defaultRowHeight="16.2"/>
  <cols>
    <col min="1" max="1" width="4.21875" style="26" customWidth="1"/>
    <col min="2" max="2" width="23.77734375" style="26" customWidth="1"/>
    <col min="3" max="3" width="25.88671875" style="26" customWidth="1"/>
    <col min="4" max="4" width="16.6640625" style="31" customWidth="1"/>
  </cols>
  <sheetData>
    <row r="1" spans="1:4" ht="32.25" customHeight="1">
      <c r="A1" s="71" t="s">
        <v>277</v>
      </c>
      <c r="B1" s="72"/>
      <c r="C1" s="72"/>
      <c r="D1" s="72"/>
    </row>
    <row r="2" spans="1:4">
      <c r="A2" s="1"/>
      <c r="B2" s="24" t="s">
        <v>1</v>
      </c>
      <c r="C2" s="25" t="s">
        <v>4</v>
      </c>
      <c r="D2" s="28" t="s">
        <v>150</v>
      </c>
    </row>
    <row r="3" spans="1:4" ht="30.75" customHeight="1">
      <c r="A3" s="1">
        <v>1</v>
      </c>
      <c r="B3" s="32" t="s">
        <v>160</v>
      </c>
      <c r="C3" s="1" t="s">
        <v>199</v>
      </c>
      <c r="D3" s="29" t="s">
        <v>200</v>
      </c>
    </row>
    <row r="4" spans="1:4" ht="31.5" customHeight="1">
      <c r="A4" s="1">
        <v>2</v>
      </c>
      <c r="B4" s="32" t="s">
        <v>161</v>
      </c>
      <c r="C4" s="1" t="s">
        <v>201</v>
      </c>
      <c r="D4" s="29" t="s">
        <v>202</v>
      </c>
    </row>
    <row r="5" spans="1:4" ht="32.25" customHeight="1">
      <c r="A5" s="1">
        <v>3</v>
      </c>
      <c r="B5" s="32" t="s">
        <v>162</v>
      </c>
      <c r="C5" s="1" t="s">
        <v>203</v>
      </c>
      <c r="D5" s="29" t="s">
        <v>204</v>
      </c>
    </row>
    <row r="6" spans="1:4" ht="32.25" customHeight="1">
      <c r="A6" s="1">
        <v>4</v>
      </c>
      <c r="B6" s="32" t="s">
        <v>163</v>
      </c>
      <c r="C6" s="1" t="s">
        <v>205</v>
      </c>
      <c r="D6" s="29" t="s">
        <v>206</v>
      </c>
    </row>
    <row r="7" spans="1:4" ht="32.25" customHeight="1">
      <c r="A7" s="1">
        <v>5</v>
      </c>
      <c r="B7" s="32" t="s">
        <v>164</v>
      </c>
      <c r="C7" s="1" t="s">
        <v>207</v>
      </c>
      <c r="D7" s="29" t="s">
        <v>208</v>
      </c>
    </row>
    <row r="8" spans="1:4" ht="50.4" customHeight="1">
      <c r="A8" s="1">
        <v>6</v>
      </c>
      <c r="B8" s="32" t="s">
        <v>169</v>
      </c>
      <c r="C8" s="1" t="s">
        <v>209</v>
      </c>
      <c r="D8" s="29" t="s">
        <v>210</v>
      </c>
    </row>
    <row r="9" spans="1:4" ht="32.25" customHeight="1">
      <c r="A9" s="1">
        <v>7</v>
      </c>
      <c r="B9" s="33" t="s">
        <v>165</v>
      </c>
      <c r="C9" s="1" t="s">
        <v>211</v>
      </c>
      <c r="D9" s="29" t="s">
        <v>212</v>
      </c>
    </row>
    <row r="10" spans="1:4" ht="31.5" customHeight="1">
      <c r="A10" s="1">
        <v>8</v>
      </c>
      <c r="B10" t="s">
        <v>166</v>
      </c>
      <c r="C10" s="1" t="s">
        <v>213</v>
      </c>
      <c r="D10" s="29" t="s">
        <v>214</v>
      </c>
    </row>
    <row r="11" spans="1:4" ht="31.5" customHeight="1">
      <c r="A11" s="1">
        <v>9</v>
      </c>
      <c r="B11" s="33" t="s">
        <v>167</v>
      </c>
      <c r="C11" s="17" t="s">
        <v>215</v>
      </c>
      <c r="D11" s="29" t="s">
        <v>216</v>
      </c>
    </row>
    <row r="12" spans="1:4" ht="32.4">
      <c r="A12" s="1">
        <v>10</v>
      </c>
      <c r="B12" s="33" t="s">
        <v>168</v>
      </c>
      <c r="C12" s="17" t="s">
        <v>217</v>
      </c>
      <c r="D12" s="29" t="s">
        <v>218</v>
      </c>
    </row>
    <row r="13" spans="1:4" ht="33.75" customHeight="1">
      <c r="A13" s="1">
        <v>11</v>
      </c>
      <c r="B13" s="33" t="s">
        <v>170</v>
      </c>
      <c r="C13" s="17" t="s">
        <v>219</v>
      </c>
      <c r="D13" s="29" t="s">
        <v>220</v>
      </c>
    </row>
    <row r="14" spans="1:4" ht="62.4" customHeight="1">
      <c r="A14" s="1">
        <v>12</v>
      </c>
      <c r="B14" s="33" t="s">
        <v>171</v>
      </c>
      <c r="C14" s="17" t="s">
        <v>221</v>
      </c>
      <c r="D14" s="29" t="s">
        <v>222</v>
      </c>
    </row>
    <row r="15" spans="1:4" ht="32.25" customHeight="1">
      <c r="A15" s="1">
        <v>13</v>
      </c>
      <c r="B15" s="32" t="s">
        <v>172</v>
      </c>
      <c r="C15" s="17" t="s">
        <v>223</v>
      </c>
      <c r="D15" s="29" t="s">
        <v>224</v>
      </c>
    </row>
    <row r="16" spans="1:4" ht="34.200000000000003" customHeight="1">
      <c r="A16" s="1">
        <v>14</v>
      </c>
      <c r="B16" s="33" t="s">
        <v>173</v>
      </c>
      <c r="C16" s="17" t="s">
        <v>225</v>
      </c>
      <c r="D16" s="29" t="s">
        <v>226</v>
      </c>
    </row>
    <row r="17" spans="1:4" ht="31.5" customHeight="1">
      <c r="A17" s="1">
        <v>15</v>
      </c>
      <c r="B17" s="32" t="s">
        <v>174</v>
      </c>
      <c r="C17" s="17" t="s">
        <v>227</v>
      </c>
      <c r="D17" s="29" t="s">
        <v>228</v>
      </c>
    </row>
    <row r="18" spans="1:4" ht="33" customHeight="1">
      <c r="A18" s="1">
        <v>16</v>
      </c>
      <c r="B18" s="32" t="s">
        <v>175</v>
      </c>
      <c r="C18" s="17" t="s">
        <v>229</v>
      </c>
      <c r="D18" s="29" t="s">
        <v>230</v>
      </c>
    </row>
    <row r="19" spans="1:4" ht="70.8" customHeight="1">
      <c r="A19" s="1">
        <v>17</v>
      </c>
      <c r="B19" s="32" t="s">
        <v>176</v>
      </c>
      <c r="C19" s="17" t="s">
        <v>231</v>
      </c>
      <c r="D19" s="29" t="s">
        <v>232</v>
      </c>
    </row>
    <row r="20" spans="1:4" ht="63" customHeight="1">
      <c r="A20" s="1">
        <v>18</v>
      </c>
      <c r="B20" s="32" t="s">
        <v>177</v>
      </c>
      <c r="C20" s="17" t="s">
        <v>233</v>
      </c>
      <c r="D20" s="29" t="s">
        <v>234</v>
      </c>
    </row>
    <row r="21" spans="1:4" ht="55.8" customHeight="1">
      <c r="A21" s="1">
        <v>19</v>
      </c>
      <c r="B21" s="32" t="s">
        <v>178</v>
      </c>
      <c r="C21" s="23" t="s">
        <v>235</v>
      </c>
      <c r="D21" s="30" t="s">
        <v>236</v>
      </c>
    </row>
    <row r="22" spans="1:4" ht="48.6">
      <c r="A22" s="1">
        <v>20</v>
      </c>
      <c r="B22" s="32" t="s">
        <v>179</v>
      </c>
      <c r="C22" s="17" t="s">
        <v>237</v>
      </c>
      <c r="D22" s="29" t="s">
        <v>238</v>
      </c>
    </row>
    <row r="23" spans="1:4" ht="25.2" customHeight="1">
      <c r="A23" s="1">
        <v>21</v>
      </c>
      <c r="B23" t="s">
        <v>180</v>
      </c>
      <c r="C23" s="17" t="s">
        <v>239</v>
      </c>
      <c r="D23" s="29" t="s">
        <v>240</v>
      </c>
    </row>
    <row r="24" spans="1:4" ht="36.75" customHeight="1">
      <c r="A24" s="1">
        <v>22</v>
      </c>
      <c r="B24" s="32" t="s">
        <v>181</v>
      </c>
      <c r="C24" s="17" t="s">
        <v>241</v>
      </c>
      <c r="D24" s="29" t="s">
        <v>242</v>
      </c>
    </row>
    <row r="25" spans="1:4" ht="24" customHeight="1">
      <c r="A25" s="1">
        <v>23</v>
      </c>
      <c r="B25" s="32" t="s">
        <v>182</v>
      </c>
      <c r="C25" s="17" t="s">
        <v>243</v>
      </c>
      <c r="D25" s="29" t="s">
        <v>244</v>
      </c>
    </row>
    <row r="26" spans="1:4" ht="24" customHeight="1">
      <c r="A26" s="1">
        <v>24</v>
      </c>
      <c r="B26" s="32" t="s">
        <v>183</v>
      </c>
      <c r="C26" s="17" t="s">
        <v>245</v>
      </c>
      <c r="D26" s="29" t="s">
        <v>246</v>
      </c>
    </row>
    <row r="27" spans="1:4" ht="32.4">
      <c r="A27" s="1">
        <v>25</v>
      </c>
      <c r="B27" s="32" t="s">
        <v>184</v>
      </c>
      <c r="C27" s="17" t="s">
        <v>247</v>
      </c>
      <c r="D27" s="29" t="s">
        <v>248</v>
      </c>
    </row>
    <row r="28" spans="1:4" ht="25.8" customHeight="1">
      <c r="A28" s="1">
        <v>26</v>
      </c>
      <c r="B28" s="33" t="s">
        <v>185</v>
      </c>
      <c r="C28" s="17" t="s">
        <v>249</v>
      </c>
      <c r="D28" s="29" t="s">
        <v>250</v>
      </c>
    </row>
    <row r="29" spans="1:4" ht="33" customHeight="1">
      <c r="A29" s="1">
        <v>27</v>
      </c>
      <c r="B29" s="32" t="s">
        <v>186</v>
      </c>
      <c r="C29" s="17" t="s">
        <v>251</v>
      </c>
      <c r="D29" s="29" t="s">
        <v>252</v>
      </c>
    </row>
    <row r="30" spans="1:4" ht="57.6" customHeight="1">
      <c r="A30" s="1">
        <v>28</v>
      </c>
      <c r="B30" s="32" t="s">
        <v>187</v>
      </c>
      <c r="C30" s="17" t="s">
        <v>253</v>
      </c>
      <c r="D30" s="29" t="s">
        <v>254</v>
      </c>
    </row>
    <row r="31" spans="1:4" ht="33" customHeight="1">
      <c r="A31" s="1">
        <v>29</v>
      </c>
      <c r="B31" s="32" t="s">
        <v>188</v>
      </c>
      <c r="C31" s="17" t="s">
        <v>255</v>
      </c>
      <c r="D31" s="29" t="s">
        <v>256</v>
      </c>
    </row>
    <row r="32" spans="1:4" ht="33" customHeight="1">
      <c r="A32" s="1">
        <v>30</v>
      </c>
      <c r="B32" s="32" t="s">
        <v>189</v>
      </c>
      <c r="C32" s="17" t="s">
        <v>257</v>
      </c>
      <c r="D32" s="29" t="s">
        <v>258</v>
      </c>
    </row>
    <row r="33" spans="1:4" ht="37.799999999999997" customHeight="1">
      <c r="A33" s="1">
        <v>31</v>
      </c>
      <c r="B33" s="32" t="s">
        <v>190</v>
      </c>
      <c r="C33" s="17" t="s">
        <v>259</v>
      </c>
      <c r="D33" s="29" t="s">
        <v>260</v>
      </c>
    </row>
    <row r="34" spans="1:4" ht="55.8" customHeight="1">
      <c r="A34" s="1">
        <v>32</v>
      </c>
      <c r="B34" s="32" t="s">
        <v>191</v>
      </c>
      <c r="C34" s="17" t="s">
        <v>261</v>
      </c>
      <c r="D34" s="29" t="s">
        <v>262</v>
      </c>
    </row>
    <row r="35" spans="1:4" ht="28.5" customHeight="1">
      <c r="A35" s="1">
        <v>33</v>
      </c>
      <c r="B35" s="32" t="s">
        <v>192</v>
      </c>
      <c r="C35" s="17" t="s">
        <v>263</v>
      </c>
      <c r="D35" s="29" t="s">
        <v>264</v>
      </c>
    </row>
    <row r="36" spans="1:4" ht="32.25" customHeight="1">
      <c r="A36" s="1">
        <v>34</v>
      </c>
      <c r="B36" s="32" t="s">
        <v>193</v>
      </c>
      <c r="C36" s="17" t="s">
        <v>265</v>
      </c>
      <c r="D36" s="29" t="s">
        <v>266</v>
      </c>
    </row>
    <row r="37" spans="1:4" ht="33" customHeight="1">
      <c r="A37" s="1">
        <v>35</v>
      </c>
      <c r="B37" s="32" t="s">
        <v>194</v>
      </c>
      <c r="C37" s="17" t="s">
        <v>267</v>
      </c>
      <c r="D37" s="29" t="s">
        <v>268</v>
      </c>
    </row>
    <row r="38" spans="1:4" ht="54.6" customHeight="1">
      <c r="A38" s="1">
        <v>36</v>
      </c>
      <c r="B38" s="32" t="s">
        <v>195</v>
      </c>
      <c r="C38" s="17" t="s">
        <v>269</v>
      </c>
      <c r="D38" s="29" t="s">
        <v>270</v>
      </c>
    </row>
    <row r="39" spans="1:4" ht="32.4">
      <c r="A39" s="1">
        <v>37</v>
      </c>
      <c r="B39" s="32" t="s">
        <v>196</v>
      </c>
      <c r="C39" s="17" t="s">
        <v>271</v>
      </c>
      <c r="D39" s="29" t="s">
        <v>272</v>
      </c>
    </row>
    <row r="40" spans="1:4" ht="24.75" customHeight="1">
      <c r="A40" s="1">
        <v>38</v>
      </c>
      <c r="B40" s="32" t="s">
        <v>197</v>
      </c>
      <c r="C40" s="17" t="s">
        <v>275</v>
      </c>
      <c r="D40" s="29" t="s">
        <v>276</v>
      </c>
    </row>
    <row r="41" spans="1:4" ht="71.25" customHeight="1">
      <c r="A41" s="1">
        <v>39</v>
      </c>
      <c r="B41" s="32" t="s">
        <v>198</v>
      </c>
      <c r="C41" s="27" t="s">
        <v>273</v>
      </c>
      <c r="D41" s="29" t="s">
        <v>274</v>
      </c>
    </row>
    <row r="42" spans="1:4" ht="24.75" customHeight="1">
      <c r="A42" s="34"/>
      <c r="B42" s="35"/>
      <c r="C42" s="40"/>
      <c r="D42" s="36"/>
    </row>
    <row r="43" spans="1:4" ht="28.5" customHeight="1">
      <c r="B43" s="37"/>
      <c r="C43" s="41"/>
    </row>
    <row r="44" spans="1:4" ht="34.5" customHeight="1">
      <c r="B44" s="37"/>
      <c r="C44" s="39"/>
    </row>
    <row r="45" spans="1:4">
      <c r="B45" s="37"/>
    </row>
    <row r="46" spans="1:4">
      <c r="B46" s="37"/>
    </row>
    <row r="47" spans="1:4">
      <c r="B47" s="37"/>
    </row>
    <row r="48" spans="1:4" ht="28.5" customHeight="1">
      <c r="B48" s="37"/>
    </row>
    <row r="49" spans="2:2" ht="27.75" customHeight="1">
      <c r="B49" s="37"/>
    </row>
    <row r="50" spans="2:2" ht="27.75" customHeight="1">
      <c r="B50" s="37"/>
    </row>
    <row r="51" spans="2:2" ht="33" customHeight="1">
      <c r="B51" s="37"/>
    </row>
    <row r="52" spans="2:2">
      <c r="B52" s="38"/>
    </row>
    <row r="53" spans="2:2">
      <c r="B53" s="38"/>
    </row>
  </sheetData>
  <mergeCells count="1">
    <mergeCell ref="A1:D1"/>
  </mergeCells>
  <phoneticPr fontId="4" type="noConversion"/>
  <hyperlinks>
    <hyperlink ref="A1" r:id="rId1" display="2014開卷好書獎@得獎書單"/>
  </hyperlinks>
  <pageMargins left="0.74803149606299213" right="0.74803149606299213" top="0.39370078740157483" bottom="0.39370078740157483" header="0.51181102362204722" footer="0.51181102362204722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Net 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</dc:creator>
  <cp:lastModifiedBy>linerh</cp:lastModifiedBy>
  <cp:lastPrinted>2015-03-04T05:33:58Z</cp:lastPrinted>
  <dcterms:created xsi:type="dcterms:W3CDTF">2011-12-08T06:55:01Z</dcterms:created>
  <dcterms:modified xsi:type="dcterms:W3CDTF">2017-03-29T07:52:19Z</dcterms:modified>
</cp:coreProperties>
</file>